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اا\Desktop\"/>
    </mc:Choice>
  </mc:AlternateContent>
  <bookViews>
    <workbookView xWindow="0" yWindow="0" windowWidth="15360" windowHeight="74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H4" i="1"/>
  <c r="I1" i="1"/>
  <c r="F1" i="1"/>
  <c r="F2" i="1"/>
  <c r="F3" i="1"/>
  <c r="F4" i="1"/>
  <c r="G4" i="1" s="1"/>
  <c r="F5" i="1"/>
  <c r="G5" i="1" s="1"/>
  <c r="H5" i="1" s="1"/>
  <c r="F6" i="1"/>
  <c r="F7" i="1"/>
  <c r="F8" i="1"/>
  <c r="F9" i="1"/>
  <c r="G9" i="1" s="1"/>
  <c r="H9" i="1" s="1"/>
  <c r="F10" i="1"/>
  <c r="F11" i="1"/>
  <c r="F12" i="1"/>
  <c r="F13" i="1"/>
  <c r="G13" i="1" s="1"/>
  <c r="H13" i="1" s="1"/>
  <c r="F14" i="1"/>
  <c r="F15" i="1"/>
  <c r="F16" i="1"/>
  <c r="F17" i="1"/>
  <c r="G17" i="1" s="1"/>
  <c r="H17" i="1" s="1"/>
  <c r="F18" i="1"/>
  <c r="F19" i="1"/>
  <c r="F20" i="1"/>
  <c r="F21" i="1"/>
  <c r="G21" i="1" s="1"/>
  <c r="H21" i="1" s="1"/>
  <c r="F22" i="1"/>
  <c r="F23" i="1"/>
  <c r="F24" i="1"/>
  <c r="F25" i="1"/>
  <c r="G25" i="1" s="1"/>
  <c r="H25" i="1" s="1"/>
  <c r="F26" i="1"/>
  <c r="F27" i="1"/>
  <c r="F28" i="1"/>
  <c r="F29" i="1"/>
  <c r="G29" i="1" s="1"/>
  <c r="H29" i="1" s="1"/>
  <c r="F30" i="1"/>
  <c r="F31" i="1"/>
  <c r="F32" i="1"/>
  <c r="F33" i="1"/>
  <c r="G33" i="1" s="1"/>
  <c r="H33" i="1" s="1"/>
  <c r="G1" i="1"/>
  <c r="H1" i="1"/>
  <c r="H6" i="1"/>
  <c r="H10" i="1"/>
  <c r="H14" i="1"/>
  <c r="H18" i="1"/>
  <c r="H22" i="1"/>
  <c r="H26" i="1"/>
  <c r="H32" i="1"/>
  <c r="G32" i="1"/>
  <c r="G31" i="1"/>
  <c r="H31" i="1" s="1"/>
  <c r="G30" i="1"/>
  <c r="H30" i="1" s="1"/>
  <c r="G28" i="1"/>
  <c r="H28" i="1" s="1"/>
  <c r="G27" i="1"/>
  <c r="H27" i="1" s="1"/>
  <c r="G26" i="1"/>
  <c r="G24" i="1"/>
  <c r="H24" i="1" s="1"/>
  <c r="G23" i="1"/>
  <c r="H23" i="1" s="1"/>
  <c r="G22" i="1"/>
  <c r="G20" i="1"/>
  <c r="H20" i="1" s="1"/>
  <c r="G19" i="1"/>
  <c r="H19" i="1" s="1"/>
  <c r="G18" i="1"/>
  <c r="G16" i="1"/>
  <c r="H16" i="1" s="1"/>
  <c r="G15" i="1"/>
  <c r="H15" i="1" s="1"/>
  <c r="G14" i="1"/>
  <c r="G12" i="1"/>
  <c r="H12" i="1" s="1"/>
  <c r="G11" i="1"/>
  <c r="H11" i="1" s="1"/>
  <c r="G10" i="1"/>
  <c r="G8" i="1"/>
  <c r="H8" i="1" s="1"/>
  <c r="G7" i="1"/>
  <c r="G6" i="1"/>
  <c r="G3" i="1"/>
  <c r="H3" i="1" s="1"/>
  <c r="G2" i="1"/>
  <c r="H2" i="1" s="1"/>
  <c r="H7" i="1" l="1"/>
</calcChain>
</file>

<file path=xl/sharedStrings.xml><?xml version="1.0" encoding="utf-8"?>
<sst xmlns="http://schemas.openxmlformats.org/spreadsheetml/2006/main" count="2" uniqueCount="2">
  <si>
    <t>9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</si>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</sst>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;[Red]0.0"/>
  </numFmts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shrinkToFit="1"/>
    </xf>
    <xf numFmtId="165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164" fontId="2" fillId="3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rightToLeft="1" tabSelected="1" workbookViewId="0">
      <selection activeCell="G3" sqref="G3"/>
    </sheetView>
  </sheetViews>
  <sheetFormatPr defaultRowHeight="44.25" customHeight="1" x14ac:dyDescent="0.2"/>
  <cols>
    <col min="1" max="1" width="11.875" customWidth="1"/>
    <col min="3" max="3" width="12.375" customWidth="1"/>
    <col min="5" max="5" width="11" bestFit="1" customWidth="1"/>
  </cols>
  <sheetData>
    <row r="1" spans="1:9" ht="44.25" customHeight="1" x14ac:dyDescent="0.2">
      <c r="A1" s="1"/>
      <c r="B1" s="1"/>
      <c r="C1" s="1"/>
      <c r="E1" s="2">
        <v>1128.6199999999999</v>
      </c>
      <c r="F1" s="3">
        <f>ROUND(E1*3%,2)</f>
        <v>33.86</v>
      </c>
      <c r="G1" s="4" t="str">
        <f>LEFT(RIGHT(F1,1),1)</f>
        <v>6</v>
      </c>
      <c r="H1" s="5" t="str">
        <f>IFERROR(VLOOKUP(G1,$B$2:$C$3,2,0),"")</f>
        <v/>
      </c>
      <c r="I1" s="6">
        <f>IF(H1=1,CEILING(ROUND(E1*3/100,2),0.05),ROUND(E1*3/100,2))</f>
        <v>33.86</v>
      </c>
    </row>
    <row r="2" spans="1:9" ht="44.25" customHeight="1" x14ac:dyDescent="0.2">
      <c r="A2" s="1"/>
      <c r="B2" s="7" t="s">
        <v>0</v>
      </c>
      <c r="C2" s="7">
        <v>1</v>
      </c>
      <c r="E2" s="2">
        <v>1128.6199999999999</v>
      </c>
      <c r="F2" s="3">
        <f t="shared" ref="F2:F33" si="0">ROUND(E2*3%,2)</f>
        <v>33.86</v>
      </c>
      <c r="G2" s="4" t="str">
        <f t="shared" ref="G2:G33" si="1">LEFT(RIGHT(F2,1),1)</f>
        <v>6</v>
      </c>
      <c r="H2" s="5" t="str">
        <f t="shared" ref="H2:H33" si="2">IFERROR(VLOOKUP(G2,$B$2:$C$3,2,0),"")</f>
        <v/>
      </c>
      <c r="I2" s="6">
        <f t="shared" ref="I2:I33" si="3">IF(H2=1,CEILING(ROUND(E2*3/100,2),0.05),ROUND(E2*3/100,2))</f>
        <v>33.86</v>
      </c>
    </row>
    <row r="3" spans="1:9" ht="44.25" customHeight="1" x14ac:dyDescent="0.2">
      <c r="A3" s="1"/>
      <c r="B3" s="7" t="s">
        <v>1</v>
      </c>
      <c r="C3" s="7">
        <v>1</v>
      </c>
      <c r="E3" s="2">
        <v>799.44</v>
      </c>
      <c r="F3" s="3">
        <f t="shared" si="0"/>
        <v>23.98</v>
      </c>
      <c r="G3" s="4" t="str">
        <f t="shared" si="1"/>
        <v>8</v>
      </c>
      <c r="H3" s="5" t="str">
        <f t="shared" si="2"/>
        <v/>
      </c>
      <c r="I3" s="6">
        <f t="shared" si="3"/>
        <v>23.98</v>
      </c>
    </row>
    <row r="4" spans="1:9" ht="44.25" customHeight="1" x14ac:dyDescent="0.2">
      <c r="A4" s="1"/>
      <c r="B4" s="1"/>
      <c r="C4" s="1"/>
      <c r="E4" s="2">
        <v>854.71</v>
      </c>
      <c r="F4" s="3">
        <f t="shared" si="0"/>
        <v>25.64</v>
      </c>
      <c r="G4" s="4" t="str">
        <f t="shared" si="1"/>
        <v>4</v>
      </c>
      <c r="H4" s="5">
        <f>IFERROR(VLOOKUP(G4,$B$2:$C$3,2,0),"")</f>
        <v>1</v>
      </c>
      <c r="I4" s="6">
        <f t="shared" si="3"/>
        <v>25.650000000000002</v>
      </c>
    </row>
    <row r="5" spans="1:9" ht="44.25" customHeight="1" x14ac:dyDescent="0.2">
      <c r="A5" s="1"/>
      <c r="B5" s="1"/>
      <c r="C5" s="1"/>
      <c r="E5" s="2">
        <v>87.77</v>
      </c>
      <c r="F5" s="3">
        <f t="shared" si="0"/>
        <v>2.63</v>
      </c>
      <c r="G5" s="4" t="str">
        <f t="shared" si="1"/>
        <v>3</v>
      </c>
      <c r="H5" s="5" t="str">
        <f t="shared" si="2"/>
        <v/>
      </c>
      <c r="I5" s="6">
        <f t="shared" si="3"/>
        <v>2.63</v>
      </c>
    </row>
    <row r="6" spans="1:9" ht="44.25" customHeight="1" x14ac:dyDescent="0.2">
      <c r="E6" s="2">
        <v>732</v>
      </c>
      <c r="F6" s="3">
        <f t="shared" si="0"/>
        <v>21.96</v>
      </c>
      <c r="G6" s="4" t="str">
        <f t="shared" si="1"/>
        <v>6</v>
      </c>
      <c r="H6" s="5" t="str">
        <f t="shared" si="2"/>
        <v/>
      </c>
      <c r="I6" s="6">
        <f t="shared" si="3"/>
        <v>21.96</v>
      </c>
    </row>
    <row r="7" spans="1:9" ht="44.25" customHeight="1" x14ac:dyDescent="0.2">
      <c r="E7" s="2">
        <v>732</v>
      </c>
      <c r="F7" s="3">
        <f t="shared" si="0"/>
        <v>21.96</v>
      </c>
      <c r="G7" s="4" t="str">
        <f t="shared" si="1"/>
        <v>6</v>
      </c>
      <c r="H7" s="5" t="str">
        <f t="shared" si="2"/>
        <v/>
      </c>
      <c r="I7" s="6">
        <f t="shared" si="3"/>
        <v>21.96</v>
      </c>
    </row>
    <row r="8" spans="1:9" ht="44.25" customHeight="1" x14ac:dyDescent="0.2">
      <c r="E8" s="2">
        <v>1002.9</v>
      </c>
      <c r="F8" s="3">
        <f t="shared" si="0"/>
        <v>30.09</v>
      </c>
      <c r="G8" s="4" t="str">
        <f t="shared" si="1"/>
        <v>9</v>
      </c>
      <c r="H8" s="5">
        <f t="shared" si="2"/>
        <v>1</v>
      </c>
      <c r="I8" s="6">
        <f t="shared" si="3"/>
        <v>30.1</v>
      </c>
    </row>
    <row r="9" spans="1:9" ht="44.25" customHeight="1" x14ac:dyDescent="0.2">
      <c r="E9" s="2">
        <v>1114.71</v>
      </c>
      <c r="F9" s="3">
        <f t="shared" si="0"/>
        <v>33.44</v>
      </c>
      <c r="G9" s="4" t="str">
        <f t="shared" si="1"/>
        <v>4</v>
      </c>
      <c r="H9" s="5">
        <f t="shared" si="2"/>
        <v>1</v>
      </c>
      <c r="I9" s="6">
        <f t="shared" si="3"/>
        <v>33.450000000000003</v>
      </c>
    </row>
    <row r="10" spans="1:9" ht="44.25" customHeight="1" x14ac:dyDescent="0.2">
      <c r="E10" s="2">
        <v>806.71</v>
      </c>
      <c r="F10" s="3">
        <f t="shared" si="0"/>
        <v>24.2</v>
      </c>
      <c r="G10" s="4" t="str">
        <f t="shared" si="1"/>
        <v>2</v>
      </c>
      <c r="H10" s="5" t="str">
        <f t="shared" si="2"/>
        <v/>
      </c>
      <c r="I10" s="6">
        <f t="shared" si="3"/>
        <v>24.2</v>
      </c>
    </row>
    <row r="11" spans="1:9" ht="44.25" customHeight="1" x14ac:dyDescent="0.2">
      <c r="E11" s="2">
        <v>732</v>
      </c>
      <c r="F11" s="3">
        <f t="shared" si="0"/>
        <v>21.96</v>
      </c>
      <c r="G11" s="4" t="str">
        <f t="shared" si="1"/>
        <v>6</v>
      </c>
      <c r="H11" s="5" t="str">
        <f t="shared" si="2"/>
        <v/>
      </c>
      <c r="I11" s="6">
        <f t="shared" si="3"/>
        <v>21.96</v>
      </c>
    </row>
    <row r="12" spans="1:9" ht="44.25" customHeight="1" x14ac:dyDescent="0.2">
      <c r="E12" s="2">
        <v>751.32</v>
      </c>
      <c r="F12" s="3">
        <f t="shared" si="0"/>
        <v>22.54</v>
      </c>
      <c r="G12" s="4" t="str">
        <f t="shared" si="1"/>
        <v>4</v>
      </c>
      <c r="H12" s="5">
        <f t="shared" si="2"/>
        <v>1</v>
      </c>
      <c r="I12" s="6">
        <f t="shared" si="3"/>
        <v>22.55</v>
      </c>
    </row>
    <row r="13" spans="1:9" ht="44.25" customHeight="1" x14ac:dyDescent="0.2">
      <c r="E13" s="2">
        <v>789.46</v>
      </c>
      <c r="F13" s="3">
        <f t="shared" si="0"/>
        <v>23.68</v>
      </c>
      <c r="G13" s="4" t="str">
        <f t="shared" si="1"/>
        <v>8</v>
      </c>
      <c r="H13" s="5" t="str">
        <f t="shared" si="2"/>
        <v/>
      </c>
      <c r="I13" s="6">
        <f t="shared" si="3"/>
        <v>23.68</v>
      </c>
    </row>
    <row r="14" spans="1:9" ht="44.25" customHeight="1" x14ac:dyDescent="0.2">
      <c r="E14" s="2">
        <v>1034.3699999999999</v>
      </c>
      <c r="F14" s="3">
        <f t="shared" si="0"/>
        <v>31.03</v>
      </c>
      <c r="G14" s="4" t="str">
        <f t="shared" si="1"/>
        <v>3</v>
      </c>
      <c r="H14" s="5" t="str">
        <f t="shared" si="2"/>
        <v/>
      </c>
      <c r="I14" s="6">
        <f t="shared" si="3"/>
        <v>31.03</v>
      </c>
    </row>
    <row r="15" spans="1:9" ht="44.25" customHeight="1" x14ac:dyDescent="0.2">
      <c r="E15" s="2">
        <v>1034.3699999999999</v>
      </c>
      <c r="F15" s="3">
        <f t="shared" si="0"/>
        <v>31.03</v>
      </c>
      <c r="G15" s="4" t="str">
        <f t="shared" si="1"/>
        <v>3</v>
      </c>
      <c r="H15" s="5" t="str">
        <f t="shared" si="2"/>
        <v/>
      </c>
      <c r="I15" s="6">
        <f t="shared" si="3"/>
        <v>31.03</v>
      </c>
    </row>
    <row r="16" spans="1:9" ht="44.25" customHeight="1" x14ac:dyDescent="0.2">
      <c r="E16" s="2">
        <v>798.42</v>
      </c>
      <c r="F16" s="3">
        <f t="shared" si="0"/>
        <v>23.95</v>
      </c>
      <c r="G16" s="4" t="str">
        <f t="shared" si="1"/>
        <v>5</v>
      </c>
      <c r="H16" s="5" t="str">
        <f t="shared" si="2"/>
        <v/>
      </c>
      <c r="I16" s="6">
        <f t="shared" si="3"/>
        <v>23.95</v>
      </c>
    </row>
    <row r="17" spans="5:9" ht="44.25" customHeight="1" x14ac:dyDescent="0.2">
      <c r="E17" s="2">
        <v>795.46</v>
      </c>
      <c r="F17" s="3">
        <f t="shared" si="0"/>
        <v>23.86</v>
      </c>
      <c r="G17" s="4" t="str">
        <f t="shared" si="1"/>
        <v>6</v>
      </c>
      <c r="H17" s="5" t="str">
        <f t="shared" si="2"/>
        <v/>
      </c>
      <c r="I17" s="6">
        <f t="shared" si="3"/>
        <v>23.86</v>
      </c>
    </row>
    <row r="18" spans="5:9" ht="44.25" customHeight="1" x14ac:dyDescent="0.2">
      <c r="E18" s="2">
        <v>1266.83</v>
      </c>
      <c r="F18" s="3">
        <f t="shared" si="0"/>
        <v>38</v>
      </c>
      <c r="G18" s="4" t="str">
        <f t="shared" si="1"/>
        <v>8</v>
      </c>
      <c r="H18" s="5" t="str">
        <f t="shared" si="2"/>
        <v/>
      </c>
      <c r="I18" s="6">
        <f t="shared" si="3"/>
        <v>38</v>
      </c>
    </row>
    <row r="19" spans="5:9" ht="44.25" customHeight="1" x14ac:dyDescent="0.2">
      <c r="E19" s="2">
        <v>795.46</v>
      </c>
      <c r="F19" s="3">
        <f t="shared" si="0"/>
        <v>23.86</v>
      </c>
      <c r="G19" s="4" t="str">
        <f t="shared" si="1"/>
        <v>6</v>
      </c>
      <c r="H19" s="5" t="str">
        <f t="shared" si="2"/>
        <v/>
      </c>
      <c r="I19" s="6">
        <f t="shared" si="3"/>
        <v>23.86</v>
      </c>
    </row>
    <row r="20" spans="5:9" ht="44.25" customHeight="1" x14ac:dyDescent="0.2">
      <c r="E20" s="2">
        <v>795.46</v>
      </c>
      <c r="F20" s="3">
        <f t="shared" si="0"/>
        <v>23.86</v>
      </c>
      <c r="G20" s="4" t="str">
        <f t="shared" si="1"/>
        <v>6</v>
      </c>
      <c r="H20" s="5" t="str">
        <f t="shared" si="2"/>
        <v/>
      </c>
      <c r="I20" s="6">
        <f t="shared" si="3"/>
        <v>23.86</v>
      </c>
    </row>
    <row r="21" spans="5:9" ht="44.25" customHeight="1" x14ac:dyDescent="0.2">
      <c r="E21" s="2">
        <v>795.46</v>
      </c>
      <c r="F21" s="3">
        <f t="shared" si="0"/>
        <v>23.86</v>
      </c>
      <c r="G21" s="4" t="str">
        <f t="shared" si="1"/>
        <v>6</v>
      </c>
      <c r="H21" s="5" t="str">
        <f t="shared" si="2"/>
        <v/>
      </c>
      <c r="I21" s="6">
        <f t="shared" si="3"/>
        <v>23.86</v>
      </c>
    </row>
    <row r="22" spans="5:9" ht="44.25" customHeight="1" x14ac:dyDescent="0.2">
      <c r="E22" s="2">
        <v>732</v>
      </c>
      <c r="F22" s="3">
        <f t="shared" si="0"/>
        <v>21.96</v>
      </c>
      <c r="G22" s="4" t="str">
        <f t="shared" si="1"/>
        <v>6</v>
      </c>
      <c r="H22" s="5" t="str">
        <f t="shared" si="2"/>
        <v/>
      </c>
      <c r="I22" s="6">
        <f t="shared" si="3"/>
        <v>21.96</v>
      </c>
    </row>
    <row r="23" spans="5:9" ht="44.25" customHeight="1" x14ac:dyDescent="0.2">
      <c r="E23" s="2">
        <v>789.46</v>
      </c>
      <c r="F23" s="3">
        <f t="shared" si="0"/>
        <v>23.68</v>
      </c>
      <c r="G23" s="4" t="str">
        <f t="shared" si="1"/>
        <v>8</v>
      </c>
      <c r="H23" s="5" t="str">
        <f t="shared" si="2"/>
        <v/>
      </c>
      <c r="I23" s="6">
        <f t="shared" si="3"/>
        <v>23.68</v>
      </c>
    </row>
    <row r="24" spans="5:9" ht="44.25" customHeight="1" x14ac:dyDescent="0.2">
      <c r="E24" s="2">
        <v>732</v>
      </c>
      <c r="F24" s="3">
        <f t="shared" si="0"/>
        <v>21.96</v>
      </c>
      <c r="G24" s="4" t="str">
        <f t="shared" si="1"/>
        <v>6</v>
      </c>
      <c r="H24" s="5" t="str">
        <f t="shared" si="2"/>
        <v/>
      </c>
      <c r="I24" s="6">
        <f t="shared" si="3"/>
        <v>21.96</v>
      </c>
    </row>
    <row r="25" spans="5:9" ht="44.25" customHeight="1" x14ac:dyDescent="0.2">
      <c r="E25" s="2">
        <v>795.46</v>
      </c>
      <c r="F25" s="3">
        <f t="shared" si="0"/>
        <v>23.86</v>
      </c>
      <c r="G25" s="4" t="str">
        <f t="shared" si="1"/>
        <v>6</v>
      </c>
      <c r="H25" s="5" t="str">
        <f t="shared" si="2"/>
        <v/>
      </c>
      <c r="I25" s="6">
        <f t="shared" si="3"/>
        <v>23.86</v>
      </c>
    </row>
    <row r="26" spans="5:9" ht="44.25" customHeight="1" x14ac:dyDescent="0.2">
      <c r="E26" s="2">
        <v>732</v>
      </c>
      <c r="F26" s="3">
        <f t="shared" si="0"/>
        <v>21.96</v>
      </c>
      <c r="G26" s="4" t="str">
        <f t="shared" si="1"/>
        <v>6</v>
      </c>
      <c r="H26" s="5" t="str">
        <f t="shared" si="2"/>
        <v/>
      </c>
      <c r="I26" s="6">
        <f t="shared" si="3"/>
        <v>21.96</v>
      </c>
    </row>
    <row r="27" spans="5:9" ht="44.25" customHeight="1" x14ac:dyDescent="0.2">
      <c r="E27" s="2">
        <v>655</v>
      </c>
      <c r="F27" s="3">
        <f t="shared" si="0"/>
        <v>19.649999999999999</v>
      </c>
      <c r="G27" s="4" t="str">
        <f t="shared" si="1"/>
        <v>5</v>
      </c>
      <c r="H27" s="5" t="str">
        <f t="shared" si="2"/>
        <v/>
      </c>
      <c r="I27" s="6">
        <f t="shared" si="3"/>
        <v>19.649999999999999</v>
      </c>
    </row>
    <row r="28" spans="5:9" ht="44.25" customHeight="1" x14ac:dyDescent="0.2">
      <c r="E28" s="2">
        <v>655</v>
      </c>
      <c r="F28" s="3">
        <f t="shared" si="0"/>
        <v>19.649999999999999</v>
      </c>
      <c r="G28" s="4" t="str">
        <f t="shared" si="1"/>
        <v>5</v>
      </c>
      <c r="H28" s="5" t="str">
        <f t="shared" si="2"/>
        <v/>
      </c>
      <c r="I28" s="6">
        <f t="shared" si="3"/>
        <v>19.649999999999999</v>
      </c>
    </row>
    <row r="29" spans="5:9" ht="44.25" customHeight="1" x14ac:dyDescent="0.2">
      <c r="E29" s="2">
        <v>66</v>
      </c>
      <c r="F29" s="3">
        <f t="shared" si="0"/>
        <v>1.98</v>
      </c>
      <c r="G29" s="4" t="str">
        <f t="shared" si="1"/>
        <v>8</v>
      </c>
      <c r="H29" s="5" t="str">
        <f t="shared" si="2"/>
        <v/>
      </c>
      <c r="I29" s="6">
        <f t="shared" si="3"/>
        <v>1.98</v>
      </c>
    </row>
    <row r="30" spans="5:9" ht="44.25" customHeight="1" x14ac:dyDescent="0.2">
      <c r="E30" s="2">
        <v>770.46</v>
      </c>
      <c r="F30" s="3">
        <f t="shared" si="0"/>
        <v>23.11</v>
      </c>
      <c r="G30" s="4" t="str">
        <f t="shared" si="1"/>
        <v>1</v>
      </c>
      <c r="H30" s="5" t="str">
        <f t="shared" si="2"/>
        <v/>
      </c>
      <c r="I30" s="6">
        <f t="shared" si="3"/>
        <v>23.11</v>
      </c>
    </row>
    <row r="31" spans="5:9" ht="44.25" customHeight="1" x14ac:dyDescent="0.2">
      <c r="E31" s="2">
        <v>789.46</v>
      </c>
      <c r="F31" s="3">
        <f t="shared" si="0"/>
        <v>23.68</v>
      </c>
      <c r="G31" s="4" t="str">
        <f t="shared" si="1"/>
        <v>8</v>
      </c>
      <c r="H31" s="5" t="str">
        <f t="shared" si="2"/>
        <v/>
      </c>
      <c r="I31" s="6">
        <f t="shared" si="3"/>
        <v>23.68</v>
      </c>
    </row>
    <row r="32" spans="5:9" ht="44.25" customHeight="1" x14ac:dyDescent="0.2">
      <c r="E32" s="2">
        <v>830.01</v>
      </c>
      <c r="F32" s="3">
        <f t="shared" si="0"/>
        <v>24.9</v>
      </c>
      <c r="G32" s="4" t="str">
        <f t="shared" si="1"/>
        <v>9</v>
      </c>
      <c r="H32" s="5">
        <f t="shared" si="2"/>
        <v>1</v>
      </c>
      <c r="I32" s="6">
        <f t="shared" si="3"/>
        <v>24.900000000000002</v>
      </c>
    </row>
    <row r="33" spans="5:9" ht="44.25" customHeight="1" x14ac:dyDescent="0.2">
      <c r="E33" s="2">
        <v>1636.79</v>
      </c>
      <c r="F33" s="3">
        <f t="shared" si="0"/>
        <v>49.1</v>
      </c>
      <c r="G33" s="4" t="str">
        <f t="shared" si="1"/>
        <v>1</v>
      </c>
      <c r="H33" s="5" t="str">
        <f t="shared" si="2"/>
        <v/>
      </c>
      <c r="I33" s="6">
        <f t="shared" si="3"/>
        <v>49.1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Elhamd</dc:creator>
  <cp:lastModifiedBy>اا</cp:lastModifiedBy>
  <dcterms:created xsi:type="dcterms:W3CDTF">2018-08-09T05:08:07Z</dcterms:created>
  <dcterms:modified xsi:type="dcterms:W3CDTF">2018-08-30T22:46:07Z</dcterms:modified>
</cp:coreProperties>
</file>